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001e8a6bb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pilot" sheetId="1" r:id="R7ab77b10d54d46ab"/>
    <x:sheet xmlns:r="http://schemas.openxmlformats.org/officeDocument/2006/relationships" name="Example" sheetId="2" r:id="Reac518f4220b4d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&quot;$&quot;#,##0.00;(&quot;$&quot;#,##0.00);&quot;$&quot;0.00"/>
    <x:numFmt numFmtId="202" formatCode="&quot;$&quot;#,##0.00"/>
  </x:numFmts>
  <x:fonts count="5">
    <x:font>
      <x:sz val="11"/>
      <x:name val="Carlito"/>
    </x:font>
    <x:font>
      <x:sz val="11"/>
      <x:color rgb="FF24334B"/>
      <x:name val="Arial"/>
    </x:font>
    <x:font>
      <x:b/>
      <x:sz val="16"/>
      <x:color rgb="FF12213B"/>
      <x:name val="Arial"/>
    </x:font>
    <x:font>
      <x:sz val="10"/>
      <x:color rgb="FF57647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2213B"/>
      </x:patternFill>
    </x:fill>
    <x:fill>
      <x:patternFill patternType="solid">
        <x:fgColor rgb="FFEEF3FC"/>
      </x:patternFill>
    </x:fill>
    <x:fill>
      <x:patternFill patternType="solid">
        <x:fgColor rgb="FFFFF4CF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2459D3"/>
      </x:bottom>
      <x:diagonal/>
    </x:border>
    <x:border>
      <x:left/>
      <x:right/>
      <x:top/>
      <x:bottom style="thin">
        <x:color rgb="FFD9E1EF"/>
      </x:bottom>
      <x:diagonal/>
    </x:border>
    <x:border>
      <x:left/>
      <x:right/>
      <x:top style="thin">
        <x:color rgb="FFD9E1EF"/>
      </x:top>
      <x:bottom style="thin">
        <x:color rgb="FFD9E1EF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4" borderId="3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aa8a0719924315" /><Relationship Type="http://schemas.openxmlformats.org/officeDocument/2006/relationships/theme" Target="/xl/theme/theme1.xml" Id="R441e0cc4c61847b1" /><Relationship Type="http://schemas.openxmlformats.org/officeDocument/2006/relationships/sharedStrings" Target="/xl/sharedStrings.xml" Id="R160fc0955cf3412b" /><Relationship Type="http://schemas.openxmlformats.org/officeDocument/2006/relationships/worksheet" Target="/xl/worksheets/sheet1.xml" Id="R7ab77b10d54d46ab" /><Relationship Type="http://schemas.openxmlformats.org/officeDocument/2006/relationships/worksheet" Target="/xl/worksheets/sheet2.xml" Id="Reac518f4220b4db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213B"/>
  </x:sheetPr>
  <x:sheetViews>
    <x:sheetView showGridLines="0" workbookViewId="0"/>
  </x:sheetViews>
  <x:sheetFormatPr defaultRowHeight="15"/>
  <x:cols>
    <x:col min="1" max="1" width="43" hidden="0" customWidth="1"/>
    <x:col min="2" max="2" width="24" hidden="0" customWidth="1"/>
    <x:col min="3" max="3" width="84" hidden="0" customWidth="1"/>
  </x:cols>
  <x:sheetData>
    <x:row r="1" ht="10" customHeight="1">
      <x:c r="A1" s="2"/>
      <x:c r="B1" s="2"/>
      <x:c r="C1" s="2"/>
    </x:row>
    <x:row r="2" ht="30" customHeight="1">
      <x:c r="A2" s="3" t="str">
        <x:v>AI Workflow Value</x:v>
      </x:c>
      <x:c r="B2" s="2"/>
      <x:c r="C2" s="2"/>
    </x:row>
    <x:row r="3" ht="24" customHeight="1">
      <x:c r="A3" s="5" t="str">
        <x:v>MattBrandenburg.com | November 3, 2026 | v1</x:v>
      </x:c>
      <x:c r="B3" s="4"/>
      <x:c r="C3" s="4"/>
    </x:row>
    <x:row r="4" ht="26" customHeight="1">
      <x:c r="A4" s="6" t="str">
        <x:v>Use a measured pilot or clearly label each input as an assumption.</x:v>
      </x:c>
      <x:c r="B4" s="2"/>
      <x:c r="C4" s="2"/>
    </x:row>
    <x:row r="5" ht="24" customHeight="1">
      <x:c r="A5" s="2"/>
      <x:c r="B5" s="2"/>
      <x:c r="C5" s="2"/>
    </x:row>
    <x:row r="6" ht="38" customHeight="1">
      <x:c r="A6" s="10" t="str">
        <x:v>Monthly result</x:v>
      </x:c>
      <x:c r="B6" s="10" t="str">
        <x:v>Value</x:v>
      </x:c>
      <x:c r="C6" s="10" t="str">
        <x:v>Meaning</x:v>
      </x:c>
    </x:row>
    <x:row r="7" ht="37" customHeight="1">
      <x:c r="A7" s="11" t="str">
        <x:v>Capacity released (hours)</x:v>
      </x:c>
      <x:c r="B7" s="21" t="str">
        <x:f>IF(COUNT(B14:B16)&lt;3,"n.a.",B14*(B15-B16)/60)</x:f>
        <x:v>n.a.</x:v>
      </x:c>
      <x:c r="C7" s="11" t="str">
        <x:v>Time available for other work; may be negative.</x:v>
      </x:c>
    </x:row>
    <x:row r="8" ht="37" customHeight="1">
      <x:c r="A8" s="11" t="str">
        <x:v>Capacity value (USD)</x:v>
      </x:c>
      <x:c r="B8" s="22" t="str">
        <x:f>IF(OR(NOT(ISNUMBER(B7)),NOT(ISNUMBER(B17))),"n.a.",B7*B17)</x:f>
        <x:v>n.a.</x:v>
      </x:c>
      <x:c r="C8" s="11" t="str">
        <x:v>Capacity hours multiplied by loaded hourly cost.</x:v>
      </x:c>
    </x:row>
    <x:row r="9" ht="37" customHeight="1">
      <x:c r="A9" s="11" t="str">
        <x:v>Value after recurring costs (USD)</x:v>
      </x:c>
      <x:c r="B9" s="22" t="str">
        <x:f>IF(OR(NOT(ISNUMBER(B8)),NOT(ISNUMBER(B18))),"n.a.",B8-B18)</x:f>
        <x:v>n.a.</x:v>
      </x:c>
      <x:c r="C9" s="11" t="str">
        <x:v>Before one-time setup costs.</x:v>
      </x:c>
    </x:row>
    <x:row r="10" ht="37" customHeight="1">
      <x:c r="A10" s="11" t="str">
        <x:v>First-year net capacity value (USD)</x:v>
      </x:c>
      <x:c r="B10" s="22" t="str">
        <x:f>IF(OR(NOT(ISNUMBER(B9)),NOT(ISNUMBER(B19))),"n.a.",B9*12-B19)</x:f>
        <x:v>n.a.</x:v>
      </x:c>
      <x:c r="C10" s="11" t="str">
        <x:v>Twelve months less recurring and setup costs; not automatic cash savings.</x:v>
      </x:c>
    </x:row>
    <x:row r="11" ht="24" customHeight="1">
      <x:c r="A11" s="2"/>
      <x:c r="B11" s="2"/>
      <x:c r="C11" s="2"/>
    </x:row>
    <x:row r="12" ht="24" customHeight="1">
      <x:c r="A12" s="2"/>
      <x:c r="B12" s="2"/>
      <x:c r="C12" s="2"/>
    </x:row>
    <x:row r="13" ht="38" customHeight="1">
      <x:c r="A13" s="10" t="str">
        <x:v>Input</x:v>
      </x:c>
      <x:c r="B13" s="10" t="str">
        <x:v>Your value</x:v>
      </x:c>
      <x:c r="C13" s="10" t="str">
        <x:v>Definition / source</x:v>
      </x:c>
    </x:row>
    <x:row r="14" ht="37" customHeight="1">
      <x:c r="A14" s="14" t="str">
        <x:v>Monthly task volume</x:v>
      </x:c>
      <x:c r="B14" s="16"/>
      <x:c r="C14" s="14" t="str">
        <x:v>Tasks in a representative month.</x:v>
      </x:c>
    </x:row>
    <x:row r="15" ht="37" customHeight="1">
      <x:c r="A15" s="15" t="str">
        <x:v>Minutes before per task</x:v>
      </x:c>
      <x:c r="B15" s="17"/>
      <x:c r="C15" s="15" t="str">
        <x:v>Active human handling time.</x:v>
      </x:c>
    </x:row>
    <x:row r="16" ht="37" customHeight="1">
      <x:c r="A16" s="15" t="str">
        <x:v>Minutes after per task</x:v>
      </x:c>
      <x:c r="B16" s="17"/>
      <x:c r="C16" s="15" t="str">
        <x:v>All human handling, review and average rework.</x:v>
      </x:c>
    </x:row>
    <x:row r="17" ht="37" customHeight="1">
      <x:c r="A17" s="15" t="str">
        <x:v>Loaded hourly cost (USD)</x:v>
      </x:c>
      <x:c r="B17" s="20"/>
      <x:c r="C17" s="15" t="str">
        <x:v>Document the cost basis.</x:v>
      </x:c>
    </x:row>
    <x:row r="18" ht="37" customHeight="1">
      <x:c r="A18" s="15" t="str">
        <x:v>Recurring monthly costs (USD)</x:v>
      </x:c>
      <x:c r="B18" s="20"/>
      <x:c r="C18" s="15" t="str">
        <x:v>Software, usage, support and maintenance.</x:v>
      </x:c>
    </x:row>
    <x:row r="19" ht="37" customHeight="1">
      <x:c r="A19" s="15" t="str">
        <x:v>One-time setup costs (USD)</x:v>
      </x:c>
      <x:c r="B19" s="20"/>
      <x:c r="C19" s="15" t="str">
        <x:v>Design, integration, testing and training.</x:v>
      </x:c>
    </x:row>
    <x:row r="20" ht="24" customHeight="1">
      <x:c r="A20" s="2"/>
      <x:c r="B20" s="2"/>
      <x:c r="C20" s="2"/>
    </x:row>
    <x:row r="21" ht="24" customHeight="1">
      <x:c r="A21" s="2"/>
      <x:c r="B21" s="2"/>
      <x:c r="C21" s="2"/>
    </x:row>
    <x:row r="22" ht="38" customHeight="1">
      <x:c r="A22" s="10" t="str">
        <x:v>Pilot evidence</x:v>
      </x:c>
      <x:c r="B22" s="10" t="str">
        <x:v>Your observation</x:v>
      </x:c>
      <x:c r="C22" s="10" t="str">
        <x:v>Decision</x:v>
      </x:c>
    </x:row>
    <x:row r="23" ht="52" customHeight="1">
      <x:c r="A23" s="14" t="str">
        <x:v>Baseline and pilot dates</x:v>
      </x:c>
      <x:c r="B23" s="16" t="str"/>
      <x:c r="C23" s="16" t="str"/>
    </x:row>
    <x:row r="24" ht="52" customHeight="1">
      <x:c r="A24" s="15" t="str">
        <x:v>Errors, exceptions and quality</x:v>
      </x:c>
      <x:c r="B24" s="17" t="str"/>
      <x:c r="C24" s="17" t="str"/>
    </x:row>
    <x:row r="25" ht="52" customHeight="1">
      <x:c r="A25" s="15" t="str">
        <x:v>How released time will be used</x:v>
      </x:c>
      <x:c r="B25" s="17" t="str"/>
      <x:c r="C25" s="17" t="str"/>
    </x:row>
    <x:row r="26" ht="52" customHeight="1">
      <x:c r="A26" s="15" t="str">
        <x:v>Continue / adjust / stop</x:v>
      </x:c>
      <x:c r="B26" s="17" t="str"/>
      <x:c r="C26" s="17" t="str"/>
    </x:row>
    <x:row r="27" ht="52" customHeight="1">
      <x:c r="A27" s="15" t="str">
        <x:v>Next review and person</x:v>
      </x:c>
      <x:c r="B27" s="17" t="str"/>
      <x:c r="C27" s="17" t="str"/>
    </x:row>
    <x:row r="28" ht="24" customHeight="1">
      <x:c r="A28" s="2"/>
      <x:c r="B28" s="2"/>
      <x:c r="C28" s="2"/>
    </x:row>
    <x:row r="29" ht="26" customHeight="1">
      <x:c r="A29" s="6" t="str">
        <x:v>Blank inputs stay unavailable. Enter an explicit 0 when a cost is truly zero.</x:v>
      </x:c>
      <x:c r="B29" s="2"/>
      <x:c r="C29" s="2"/>
    </x:row>
    <x:row r="30" ht="26" customHeight="1">
      <x:c r="A30" s="6" t="str">
        <x:v>Use consistent monthly volume. Keep waiting time separate from active work.</x:v>
      </x:c>
      <x:c r="B30" s="2"/>
      <x:c r="C30" s="2"/>
    </x:row>
    <x:row r="31" ht="26" customHeight="1">
      <x:c r="A31" s="6" t="str">
        <x:v>Method: original arithmetic. First-year net value = 12 x monthly value after recurring costs - setup.</x:v>
      </x:c>
      <x:c r="B31" s="2"/>
      <x:c r="C31" s="2"/>
    </x:row>
    <x:row r="32" ht="24" customHeight="1">
      <x:c r="A32" s="2"/>
      <x:c r="B32" s="2"/>
      <x:c r="C32" s="2"/>
    </x:row>
    <x:row r="33" ht="24" customHeight="1">
      <x:c r="A33" s="2"/>
      <x:c r="B33" s="2"/>
      <x:c r="C33" s="2"/>
    </x:row>
    <x:row r="34" ht="24" customHeight="1">
      <x:c r="A34" s="2"/>
      <x:c r="B34" s="2"/>
      <x:c r="C34" s="2"/>
    </x:row>
    <x:row r="35" ht="24" customHeight="1">
      <x:c r="A35" s="2"/>
      <x:c r="B35" s="2"/>
      <x:c r="C35" s="2"/>
    </x:row>
    <x:row r="36" ht="24" customHeight="1">
      <x:c r="A36" s="2"/>
      <x:c r="B36" s="2"/>
      <x:c r="C36" s="2"/>
    </x:row>
    <x:row r="37" ht="24" customHeight="1">
      <x:c r="A37" s="2"/>
      <x:c r="B37" s="2"/>
      <x:c r="C37" s="2"/>
    </x:row>
  </x:sheetData>
  <x:dataValidations count="1">
    <x:dataValidation type="decimal" operator="greaterThanOrEqual" sqref="B14:B19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3A8D1"/>
  </x:sheetPr>
  <x:sheetViews>
    <x:sheetView showGridLines="0" workbookViewId="0"/>
  </x:sheetViews>
  <x:sheetFormatPr defaultRowHeight="15"/>
  <x:cols>
    <x:col min="1" max="1" width="43" hidden="0" customWidth="1"/>
    <x:col min="2" max="2" width="24" hidden="0" customWidth="1"/>
    <x:col min="3" max="3" width="84" hidden="0" customWidth="1"/>
  </x:cols>
  <x:sheetData>
    <x:row r="1" ht="10" customHeight="1">
      <x:c r="A1" s="2"/>
      <x:c r="B1" s="2"/>
      <x:c r="C1" s="2"/>
    </x:row>
    <x:row r="2" ht="30" customHeight="1">
      <x:c r="A2" s="3" t="str">
        <x:v>AI Workflow Value - fictional example</x:v>
      </x:c>
      <x:c r="B2" s="2"/>
      <x:c r="C2" s="2"/>
    </x:row>
    <x:row r="3" ht="24" customHeight="1">
      <x:c r="A3" s="5" t="str">
        <x:v>MattBrandenburg.com | November 3, 2026 | v1</x:v>
      </x:c>
      <x:c r="B3" s="4"/>
      <x:c r="C3" s="4"/>
    </x:row>
    <x:row r="4" ht="26" customHeight="1">
      <x:c r="A4" s="6" t="str">
        <x:v>Fictional pilot: illustrative figures, not expected results.</x:v>
      </x:c>
      <x:c r="B4" s="2"/>
      <x:c r="C4" s="2"/>
    </x:row>
    <x:row r="5" ht="24" customHeight="1">
      <x:c r="A5" s="2"/>
      <x:c r="B5" s="2"/>
      <x:c r="C5" s="2"/>
    </x:row>
    <x:row r="6" ht="38" customHeight="1">
      <x:c r="A6" s="10" t="str">
        <x:v>Monthly result</x:v>
      </x:c>
      <x:c r="B6" s="10" t="str">
        <x:v>Value</x:v>
      </x:c>
      <x:c r="C6" s="10" t="str">
        <x:v>Meaning</x:v>
      </x:c>
    </x:row>
    <x:row r="7" ht="37" customHeight="1">
      <x:c r="A7" s="11" t="str">
        <x:v>Capacity released (hours)</x:v>
      </x:c>
      <x:c r="B7" s="21" t="n">
        <x:f>IF(COUNT(B14:B16)&lt;3,"n.a.",B14*(B15-B16)/60)</x:f>
        <x:v>20</x:v>
      </x:c>
      <x:c r="C7" s="11" t="str">
        <x:v>Time available for other work; may be negative.</x:v>
      </x:c>
    </x:row>
    <x:row r="8" ht="37" customHeight="1">
      <x:c r="A8" s="11" t="str">
        <x:v>Capacity value (USD)</x:v>
      </x:c>
      <x:c r="B8" s="22" t="n">
        <x:f>IF(OR(NOT(ISNUMBER(B7)),NOT(ISNUMBER(B17))),"n.a.",B7*B17)</x:f>
        <x:v>1000</x:v>
      </x:c>
      <x:c r="C8" s="11" t="str">
        <x:v>Capacity hours multiplied by loaded hourly cost.</x:v>
      </x:c>
    </x:row>
    <x:row r="9" ht="37" customHeight="1">
      <x:c r="A9" s="11" t="str">
        <x:v>Value after recurring costs (USD)</x:v>
      </x:c>
      <x:c r="B9" s="22" t="n">
        <x:f>IF(OR(NOT(ISNUMBER(B8)),NOT(ISNUMBER(B18))),"n.a.",B8-B18)</x:f>
        <x:v>800</x:v>
      </x:c>
      <x:c r="C9" s="11" t="str">
        <x:v>Before one-time setup costs.</x:v>
      </x:c>
    </x:row>
    <x:row r="10" ht="37" customHeight="1">
      <x:c r="A10" s="11" t="str">
        <x:v>First-year net capacity value (USD)</x:v>
      </x:c>
      <x:c r="B10" s="22" t="n">
        <x:f>IF(OR(NOT(ISNUMBER(B9)),NOT(ISNUMBER(B19))),"n.a.",B9*12-B19)</x:f>
        <x:v>8600</x:v>
      </x:c>
      <x:c r="C10" s="11" t="str">
        <x:v>Twelve months less recurring and setup costs; not automatic cash savings.</x:v>
      </x:c>
    </x:row>
    <x:row r="11" ht="24" customHeight="1">
      <x:c r="A11" s="2"/>
      <x:c r="B11" s="2"/>
      <x:c r="C11" s="2"/>
    </x:row>
    <x:row r="12" ht="24" customHeight="1">
      <x:c r="A12" s="2"/>
      <x:c r="B12" s="2"/>
      <x:c r="C12" s="2"/>
    </x:row>
    <x:row r="13" ht="38" customHeight="1">
      <x:c r="A13" s="10" t="str">
        <x:v>Input</x:v>
      </x:c>
      <x:c r="B13" s="10" t="str">
        <x:v>Your value</x:v>
      </x:c>
      <x:c r="C13" s="10" t="str">
        <x:v>Definition / source</x:v>
      </x:c>
    </x:row>
    <x:row r="14" ht="37" customHeight="1">
      <x:c r="A14" s="14" t="str">
        <x:v>Monthly task volume</x:v>
      </x:c>
      <x:c r="B14" s="16" t="n">
        <x:v>100</x:v>
      </x:c>
      <x:c r="C14" s="14" t="str">
        <x:v>Tasks in a representative month.</x:v>
      </x:c>
    </x:row>
    <x:row r="15" ht="37" customHeight="1">
      <x:c r="A15" s="15" t="str">
        <x:v>Minutes before per task</x:v>
      </x:c>
      <x:c r="B15" s="17" t="n">
        <x:v>30</x:v>
      </x:c>
      <x:c r="C15" s="15" t="str">
        <x:v>Active human handling time.</x:v>
      </x:c>
    </x:row>
    <x:row r="16" ht="37" customHeight="1">
      <x:c r="A16" s="15" t="str">
        <x:v>Minutes after per task</x:v>
      </x:c>
      <x:c r="B16" s="17" t="n">
        <x:v>18</x:v>
      </x:c>
      <x:c r="C16" s="15" t="str">
        <x:v>All human handling, review and average rework.</x:v>
      </x:c>
    </x:row>
    <x:row r="17" ht="37" customHeight="1">
      <x:c r="A17" s="15" t="str">
        <x:v>Loaded hourly cost (USD)</x:v>
      </x:c>
      <x:c r="B17" s="20" t="n">
        <x:v>50</x:v>
      </x:c>
      <x:c r="C17" s="15" t="str">
        <x:v>Document the cost basis.</x:v>
      </x:c>
    </x:row>
    <x:row r="18" ht="37" customHeight="1">
      <x:c r="A18" s="15" t="str">
        <x:v>Recurring monthly costs (USD)</x:v>
      </x:c>
      <x:c r="B18" s="20" t="n">
        <x:v>200</x:v>
      </x:c>
      <x:c r="C18" s="15" t="str">
        <x:v>Software, usage, support and maintenance.</x:v>
      </x:c>
    </x:row>
    <x:row r="19" ht="37" customHeight="1">
      <x:c r="A19" s="15" t="str">
        <x:v>One-time setup costs (USD)</x:v>
      </x:c>
      <x:c r="B19" s="20" t="n">
        <x:v>1000</x:v>
      </x:c>
      <x:c r="C19" s="15" t="str">
        <x:v>Design, integration, testing and training.</x:v>
      </x:c>
    </x:row>
    <x:row r="20" ht="24" customHeight="1">
      <x:c r="A20" s="2"/>
      <x:c r="B20" s="2"/>
      <x:c r="C20" s="2"/>
    </x:row>
    <x:row r="21" ht="24" customHeight="1">
      <x:c r="A21" s="2"/>
      <x:c r="B21" s="2"/>
      <x:c r="C21" s="2"/>
    </x:row>
    <x:row r="22" ht="38" customHeight="1">
      <x:c r="A22" s="10" t="str">
        <x:v>Pilot evidence</x:v>
      </x:c>
      <x:c r="B22" s="10" t="str">
        <x:v>Your observation</x:v>
      </x:c>
      <x:c r="C22" s="10" t="str">
        <x:v>Decision</x:v>
      </x:c>
    </x:row>
    <x:row r="23" ht="52" customHeight="1">
      <x:c r="A23" s="14" t="str">
        <x:v>Baseline and pilot dates</x:v>
      </x:c>
      <x:c r="B23" s="16" t="str"/>
      <x:c r="C23" s="16" t="str"/>
    </x:row>
    <x:row r="24" ht="52" customHeight="1">
      <x:c r="A24" s="15" t="str">
        <x:v>Errors, exceptions and quality</x:v>
      </x:c>
      <x:c r="B24" s="17" t="str"/>
      <x:c r="C24" s="17" t="str"/>
    </x:row>
    <x:row r="25" ht="52" customHeight="1">
      <x:c r="A25" s="15" t="str">
        <x:v>How released time will be used</x:v>
      </x:c>
      <x:c r="B25" s="17" t="str"/>
      <x:c r="C25" s="17" t="str"/>
    </x:row>
    <x:row r="26" ht="52" customHeight="1">
      <x:c r="A26" s="15" t="str">
        <x:v>Continue / adjust / stop</x:v>
      </x:c>
      <x:c r="B26" s="17" t="str"/>
      <x:c r="C26" s="17" t="str"/>
    </x:row>
    <x:row r="27" ht="52" customHeight="1">
      <x:c r="A27" s="15" t="str">
        <x:v>Next review and person</x:v>
      </x:c>
      <x:c r="B27" s="17" t="str"/>
      <x:c r="C27" s="17" t="str"/>
    </x:row>
    <x:row r="28" ht="24" customHeight="1">
      <x:c r="A28" s="2"/>
      <x:c r="B28" s="2"/>
      <x:c r="C28" s="2"/>
    </x:row>
    <x:row r="29" ht="26" customHeight="1">
      <x:c r="A29" s="6" t="str">
        <x:v>Blank inputs stay unavailable. Enter an explicit 0 when a cost is truly zero.</x:v>
      </x:c>
      <x:c r="B29" s="2"/>
      <x:c r="C29" s="2"/>
    </x:row>
    <x:row r="30" ht="26" customHeight="1">
      <x:c r="A30" s="6" t="str">
        <x:v>Use consistent monthly volume. Keep waiting time separate from active work.</x:v>
      </x:c>
      <x:c r="B30" s="2"/>
      <x:c r="C30" s="2"/>
    </x:row>
    <x:row r="31" ht="26" customHeight="1">
      <x:c r="A31" s="6" t="str">
        <x:v>Method: original arithmetic. First-year net value = 12 x monthly value after recurring costs - setup.</x:v>
      </x:c>
      <x:c r="B31" s="2"/>
      <x:c r="C31" s="2"/>
    </x:row>
    <x:row r="32" ht="24" customHeight="1">
      <x:c r="A32" s="2"/>
      <x:c r="B32" s="2"/>
      <x:c r="C32" s="2"/>
    </x:row>
    <x:row r="33" ht="24" customHeight="1">
      <x:c r="A33" s="2"/>
      <x:c r="B33" s="2"/>
      <x:c r="C33" s="2"/>
    </x:row>
    <x:row r="34" ht="24" customHeight="1">
      <x:c r="A34" s="2"/>
      <x:c r="B34" s="2"/>
      <x:c r="C34" s="2"/>
    </x:row>
    <x:row r="35" ht="24" customHeight="1">
      <x:c r="A35" s="2"/>
      <x:c r="B35" s="2"/>
      <x:c r="C35" s="2"/>
    </x:row>
    <x:row r="36" ht="24" customHeight="1">
      <x:c r="A36" s="2"/>
      <x:c r="B36" s="2"/>
      <x:c r="C36" s="2"/>
    </x:row>
    <x:row r="37" ht="24" customHeight="1">
      <x:c r="A37" s="2"/>
      <x:c r="B37" s="2"/>
      <x:c r="C37" s="2"/>
    </x:row>
  </x:sheetData>
  <x:dataValidations count="1">
    <x:dataValidation type="decimal" operator="greaterThanOrEqual" sqref="B14:B19">
      <x:formula1>0</x:formula1>
    </x:dataValidation>
  </x:dataValidations>
  <x:pageMargins left="0.7" right="0.7" top="0.75" bottom="0.75" header="0.3" footer="0.3"/>
</x:worksheet>
</file>